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<sst xmlns="http://schemas.openxmlformats.org/spreadsheetml/2006/main" count="15" uniqueCount="12">
  <si>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50+0,4q</t>
  </si>
  <si>
    <t>p=</t>
  </si>
  <si>
    <t>Curva di Offerta</t>
  </si>
  <si>
    <t>Curva di Domanda</t>
  </si>
  <si>
    <t>q=</t>
  </si>
  <si>
    <t>250-2,5p</t>
  </si>
  <si>
    <t>Punto di Equilibrio offerta</t>
  </si>
  <si>
    <t>Punto di Equilibrio domanda</t>
  </si>
  <si>
    <t>q</t>
  </si>
  <si>
    <t>d</t>
  </si>
  <si>
    <t>o</t>
  </si>
  <si>
    <t>100-0,4q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</si>
</sst>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domanda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Foglio1!$E$3:$E$128</c:f>
              <c:numCache>
                <c:ptCount val="1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xVal>
          <c:yVal>
            <c:numRef>
              <c:f>Foglio1!$F$3:$F$128</c:f>
              <c:numCache>
                <c:ptCount val="126"/>
                <c:pt idx="0">
                  <c:v>100</c:v>
                </c:pt>
                <c:pt idx="1">
                  <c:v>99.6</c:v>
                </c:pt>
                <c:pt idx="2">
                  <c:v>99.2</c:v>
                </c:pt>
                <c:pt idx="3">
                  <c:v>98.8</c:v>
                </c:pt>
                <c:pt idx="4">
                  <c:v>98.4</c:v>
                </c:pt>
                <c:pt idx="5">
                  <c:v>98</c:v>
                </c:pt>
                <c:pt idx="6">
                  <c:v>97.6</c:v>
                </c:pt>
                <c:pt idx="7">
                  <c:v>97.2</c:v>
                </c:pt>
                <c:pt idx="8">
                  <c:v>96.8</c:v>
                </c:pt>
                <c:pt idx="9">
                  <c:v>96.4</c:v>
                </c:pt>
                <c:pt idx="10">
                  <c:v>96</c:v>
                </c:pt>
                <c:pt idx="11">
                  <c:v>95.6</c:v>
                </c:pt>
                <c:pt idx="12">
                  <c:v>95.2</c:v>
                </c:pt>
                <c:pt idx="13">
                  <c:v>94.8</c:v>
                </c:pt>
                <c:pt idx="14">
                  <c:v>94.4</c:v>
                </c:pt>
                <c:pt idx="15">
                  <c:v>94</c:v>
                </c:pt>
                <c:pt idx="16">
                  <c:v>93.6</c:v>
                </c:pt>
                <c:pt idx="17">
                  <c:v>93.2</c:v>
                </c:pt>
                <c:pt idx="18">
                  <c:v>92.8</c:v>
                </c:pt>
                <c:pt idx="19">
                  <c:v>92.4</c:v>
                </c:pt>
                <c:pt idx="20">
                  <c:v>92</c:v>
                </c:pt>
                <c:pt idx="21">
                  <c:v>91.6</c:v>
                </c:pt>
                <c:pt idx="22">
                  <c:v>91.2</c:v>
                </c:pt>
                <c:pt idx="23">
                  <c:v>90.8</c:v>
                </c:pt>
                <c:pt idx="24">
                  <c:v>90.4</c:v>
                </c:pt>
                <c:pt idx="25">
                  <c:v>90</c:v>
                </c:pt>
                <c:pt idx="26">
                  <c:v>89.6</c:v>
                </c:pt>
                <c:pt idx="27">
                  <c:v>89.2</c:v>
                </c:pt>
                <c:pt idx="28">
                  <c:v>88.8</c:v>
                </c:pt>
                <c:pt idx="29">
                  <c:v>88.4</c:v>
                </c:pt>
                <c:pt idx="30">
                  <c:v>88</c:v>
                </c:pt>
                <c:pt idx="31">
                  <c:v>87.6</c:v>
                </c:pt>
                <c:pt idx="32">
                  <c:v>87.2</c:v>
                </c:pt>
                <c:pt idx="33">
                  <c:v>86.8</c:v>
                </c:pt>
                <c:pt idx="34">
                  <c:v>86.4</c:v>
                </c:pt>
                <c:pt idx="35">
                  <c:v>86</c:v>
                </c:pt>
                <c:pt idx="36">
                  <c:v>85.6</c:v>
                </c:pt>
                <c:pt idx="37">
                  <c:v>85.2</c:v>
                </c:pt>
                <c:pt idx="38">
                  <c:v>84.8</c:v>
                </c:pt>
                <c:pt idx="39">
                  <c:v>84.4</c:v>
                </c:pt>
                <c:pt idx="40">
                  <c:v>84</c:v>
                </c:pt>
                <c:pt idx="41">
                  <c:v>83.6</c:v>
                </c:pt>
                <c:pt idx="42">
                  <c:v>83.2</c:v>
                </c:pt>
                <c:pt idx="43">
                  <c:v>82.8</c:v>
                </c:pt>
                <c:pt idx="44">
                  <c:v>82.4</c:v>
                </c:pt>
                <c:pt idx="45">
                  <c:v>82</c:v>
                </c:pt>
                <c:pt idx="46">
                  <c:v>81.6</c:v>
                </c:pt>
                <c:pt idx="47">
                  <c:v>81.2</c:v>
                </c:pt>
                <c:pt idx="48">
                  <c:v>80.8</c:v>
                </c:pt>
                <c:pt idx="49">
                  <c:v>80.4</c:v>
                </c:pt>
                <c:pt idx="50">
                  <c:v>80</c:v>
                </c:pt>
                <c:pt idx="51">
                  <c:v>79.6</c:v>
                </c:pt>
                <c:pt idx="52">
                  <c:v>79.2</c:v>
                </c:pt>
                <c:pt idx="53">
                  <c:v>78.8</c:v>
                </c:pt>
                <c:pt idx="54">
                  <c:v>78.4</c:v>
                </c:pt>
                <c:pt idx="55">
                  <c:v>78</c:v>
                </c:pt>
                <c:pt idx="56">
                  <c:v>77.6</c:v>
                </c:pt>
                <c:pt idx="57">
                  <c:v>77.2</c:v>
                </c:pt>
                <c:pt idx="58">
                  <c:v>76.8</c:v>
                </c:pt>
                <c:pt idx="59">
                  <c:v>76.4</c:v>
                </c:pt>
                <c:pt idx="60">
                  <c:v>76</c:v>
                </c:pt>
                <c:pt idx="61">
                  <c:v>75.6</c:v>
                </c:pt>
                <c:pt idx="62">
                  <c:v>75.2</c:v>
                </c:pt>
                <c:pt idx="63">
                  <c:v>74.8</c:v>
                </c:pt>
                <c:pt idx="64">
                  <c:v>74.4</c:v>
                </c:pt>
                <c:pt idx="65">
                  <c:v>74</c:v>
                </c:pt>
                <c:pt idx="66">
                  <c:v>73.6</c:v>
                </c:pt>
                <c:pt idx="67">
                  <c:v>73.2</c:v>
                </c:pt>
                <c:pt idx="68">
                  <c:v>72.8</c:v>
                </c:pt>
                <c:pt idx="69">
                  <c:v>72.4</c:v>
                </c:pt>
                <c:pt idx="70">
                  <c:v>72</c:v>
                </c:pt>
                <c:pt idx="71">
                  <c:v>71.6</c:v>
                </c:pt>
                <c:pt idx="72">
                  <c:v>71.2</c:v>
                </c:pt>
                <c:pt idx="73">
                  <c:v>70.8</c:v>
                </c:pt>
                <c:pt idx="74">
                  <c:v>70.4</c:v>
                </c:pt>
                <c:pt idx="75">
                  <c:v>70</c:v>
                </c:pt>
                <c:pt idx="76">
                  <c:v>69.6</c:v>
                </c:pt>
                <c:pt idx="77">
                  <c:v>69.2</c:v>
                </c:pt>
                <c:pt idx="78">
                  <c:v>68.8</c:v>
                </c:pt>
                <c:pt idx="79">
                  <c:v>68.4</c:v>
                </c:pt>
                <c:pt idx="80">
                  <c:v>68</c:v>
                </c:pt>
                <c:pt idx="81">
                  <c:v>67.6</c:v>
                </c:pt>
                <c:pt idx="82">
                  <c:v>67.19999999999999</c:v>
                </c:pt>
                <c:pt idx="83">
                  <c:v>66.8</c:v>
                </c:pt>
                <c:pt idx="84">
                  <c:v>66.4</c:v>
                </c:pt>
                <c:pt idx="85">
                  <c:v>66</c:v>
                </c:pt>
                <c:pt idx="86">
                  <c:v>65.6</c:v>
                </c:pt>
                <c:pt idx="87">
                  <c:v>65.19999999999999</c:v>
                </c:pt>
                <c:pt idx="88">
                  <c:v>64.8</c:v>
                </c:pt>
                <c:pt idx="89">
                  <c:v>64.4</c:v>
                </c:pt>
                <c:pt idx="90">
                  <c:v>64</c:v>
                </c:pt>
                <c:pt idx="91">
                  <c:v>63.6</c:v>
                </c:pt>
                <c:pt idx="92">
                  <c:v>63.199999999999996</c:v>
                </c:pt>
                <c:pt idx="93">
                  <c:v>62.8</c:v>
                </c:pt>
                <c:pt idx="94">
                  <c:v>62.4</c:v>
                </c:pt>
                <c:pt idx="95">
                  <c:v>62</c:v>
                </c:pt>
                <c:pt idx="96">
                  <c:v>61.599999999999994</c:v>
                </c:pt>
                <c:pt idx="97">
                  <c:v>61.199999999999996</c:v>
                </c:pt>
                <c:pt idx="98">
                  <c:v>60.8</c:v>
                </c:pt>
                <c:pt idx="99">
                  <c:v>60.4</c:v>
                </c:pt>
                <c:pt idx="100">
                  <c:v>60</c:v>
                </c:pt>
                <c:pt idx="101">
                  <c:v>59.599999999999994</c:v>
                </c:pt>
                <c:pt idx="102">
                  <c:v>59.199999999999996</c:v>
                </c:pt>
                <c:pt idx="103">
                  <c:v>58.8</c:v>
                </c:pt>
                <c:pt idx="104">
                  <c:v>58.4</c:v>
                </c:pt>
                <c:pt idx="105">
                  <c:v>58</c:v>
                </c:pt>
                <c:pt idx="106">
                  <c:v>57.599999999999994</c:v>
                </c:pt>
                <c:pt idx="107">
                  <c:v>57.199999999999996</c:v>
                </c:pt>
                <c:pt idx="108">
                  <c:v>56.8</c:v>
                </c:pt>
                <c:pt idx="109">
                  <c:v>56.4</c:v>
                </c:pt>
                <c:pt idx="110">
                  <c:v>56</c:v>
                </c:pt>
                <c:pt idx="111">
                  <c:v>55.599999999999994</c:v>
                </c:pt>
                <c:pt idx="112">
                  <c:v>55.199999999999996</c:v>
                </c:pt>
                <c:pt idx="113">
                  <c:v>54.8</c:v>
                </c:pt>
                <c:pt idx="114">
                  <c:v>54.4</c:v>
                </c:pt>
                <c:pt idx="115">
                  <c:v>54</c:v>
                </c:pt>
                <c:pt idx="116">
                  <c:v>53.599999999999994</c:v>
                </c:pt>
                <c:pt idx="117">
                  <c:v>53.199999999999996</c:v>
                </c:pt>
                <c:pt idx="118">
                  <c:v>52.8</c:v>
                </c:pt>
                <c:pt idx="119">
                  <c:v>52.4</c:v>
                </c:pt>
                <c:pt idx="120">
                  <c:v>52</c:v>
                </c:pt>
                <c:pt idx="121">
                  <c:v>51.599999999999994</c:v>
                </c:pt>
                <c:pt idx="122">
                  <c:v>51.199999999999996</c:v>
                </c:pt>
                <c:pt idx="123">
                  <c:v>50.8</c:v>
                </c:pt>
                <c:pt idx="124">
                  <c:v>50.4</c:v>
                </c:pt>
                <c:pt idx="125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v>offerta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Foglio1!$E$3:$E$138</c:f>
              <c:numCache>
                <c:ptCount val="1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</c:numCache>
            </c:numRef>
          </c:xVal>
          <c:yVal>
            <c:numRef>
              <c:f>Foglio1!$G$3:$G$138</c:f>
              <c:numCache>
                <c:ptCount val="136"/>
                <c:pt idx="0">
                  <c:v>50</c:v>
                </c:pt>
                <c:pt idx="1">
                  <c:v>50.4</c:v>
                </c:pt>
                <c:pt idx="2">
                  <c:v>50.8</c:v>
                </c:pt>
                <c:pt idx="3">
                  <c:v>51.2</c:v>
                </c:pt>
                <c:pt idx="4">
                  <c:v>51.6</c:v>
                </c:pt>
                <c:pt idx="5">
                  <c:v>52</c:v>
                </c:pt>
                <c:pt idx="6">
                  <c:v>52.4</c:v>
                </c:pt>
                <c:pt idx="7">
                  <c:v>52.8</c:v>
                </c:pt>
                <c:pt idx="8">
                  <c:v>53.2</c:v>
                </c:pt>
                <c:pt idx="9">
                  <c:v>53.6</c:v>
                </c:pt>
                <c:pt idx="10">
                  <c:v>54</c:v>
                </c:pt>
                <c:pt idx="11">
                  <c:v>54.4</c:v>
                </c:pt>
                <c:pt idx="12">
                  <c:v>54.8</c:v>
                </c:pt>
                <c:pt idx="13">
                  <c:v>55.2</c:v>
                </c:pt>
                <c:pt idx="14">
                  <c:v>55.6</c:v>
                </c:pt>
                <c:pt idx="15">
                  <c:v>56</c:v>
                </c:pt>
                <c:pt idx="16">
                  <c:v>56.4</c:v>
                </c:pt>
                <c:pt idx="17">
                  <c:v>56.8</c:v>
                </c:pt>
                <c:pt idx="18">
                  <c:v>57.2</c:v>
                </c:pt>
                <c:pt idx="19">
                  <c:v>57.6</c:v>
                </c:pt>
                <c:pt idx="20">
                  <c:v>58</c:v>
                </c:pt>
                <c:pt idx="21">
                  <c:v>58.4</c:v>
                </c:pt>
                <c:pt idx="22">
                  <c:v>58.8</c:v>
                </c:pt>
                <c:pt idx="23">
                  <c:v>59.2</c:v>
                </c:pt>
                <c:pt idx="24">
                  <c:v>59.6</c:v>
                </c:pt>
                <c:pt idx="25">
                  <c:v>60</c:v>
                </c:pt>
                <c:pt idx="26">
                  <c:v>60.4</c:v>
                </c:pt>
                <c:pt idx="27">
                  <c:v>60.8</c:v>
                </c:pt>
                <c:pt idx="28">
                  <c:v>61.2</c:v>
                </c:pt>
                <c:pt idx="29">
                  <c:v>61.6</c:v>
                </c:pt>
                <c:pt idx="30">
                  <c:v>62</c:v>
                </c:pt>
                <c:pt idx="31">
                  <c:v>62.4</c:v>
                </c:pt>
                <c:pt idx="32">
                  <c:v>62.8</c:v>
                </c:pt>
                <c:pt idx="33">
                  <c:v>63.2</c:v>
                </c:pt>
                <c:pt idx="34">
                  <c:v>63.6</c:v>
                </c:pt>
                <c:pt idx="35">
                  <c:v>64</c:v>
                </c:pt>
                <c:pt idx="36">
                  <c:v>64.4</c:v>
                </c:pt>
                <c:pt idx="37">
                  <c:v>64.8</c:v>
                </c:pt>
                <c:pt idx="38">
                  <c:v>65.2</c:v>
                </c:pt>
                <c:pt idx="39">
                  <c:v>65.6</c:v>
                </c:pt>
                <c:pt idx="40">
                  <c:v>66</c:v>
                </c:pt>
                <c:pt idx="41">
                  <c:v>66.4</c:v>
                </c:pt>
                <c:pt idx="42">
                  <c:v>66.8</c:v>
                </c:pt>
                <c:pt idx="43">
                  <c:v>67.2</c:v>
                </c:pt>
                <c:pt idx="44">
                  <c:v>67.6</c:v>
                </c:pt>
                <c:pt idx="45">
                  <c:v>68</c:v>
                </c:pt>
                <c:pt idx="46">
                  <c:v>68.4</c:v>
                </c:pt>
                <c:pt idx="47">
                  <c:v>68.8</c:v>
                </c:pt>
                <c:pt idx="48">
                  <c:v>69.2</c:v>
                </c:pt>
                <c:pt idx="49">
                  <c:v>69.6</c:v>
                </c:pt>
                <c:pt idx="50">
                  <c:v>70</c:v>
                </c:pt>
                <c:pt idx="51">
                  <c:v>70.4</c:v>
                </c:pt>
                <c:pt idx="52">
                  <c:v>70.8</c:v>
                </c:pt>
                <c:pt idx="53">
                  <c:v>71.2</c:v>
                </c:pt>
                <c:pt idx="54">
                  <c:v>71.6</c:v>
                </c:pt>
                <c:pt idx="55">
                  <c:v>72</c:v>
                </c:pt>
                <c:pt idx="56">
                  <c:v>72.4</c:v>
                </c:pt>
                <c:pt idx="57">
                  <c:v>72.8</c:v>
                </c:pt>
                <c:pt idx="58">
                  <c:v>73.2</c:v>
                </c:pt>
                <c:pt idx="59">
                  <c:v>73.6</c:v>
                </c:pt>
                <c:pt idx="60">
                  <c:v>74</c:v>
                </c:pt>
                <c:pt idx="61">
                  <c:v>74.4</c:v>
                </c:pt>
                <c:pt idx="62">
                  <c:v>74.8</c:v>
                </c:pt>
                <c:pt idx="63">
                  <c:v>75.2</c:v>
                </c:pt>
                <c:pt idx="64">
                  <c:v>75.6</c:v>
                </c:pt>
                <c:pt idx="65">
                  <c:v>76</c:v>
                </c:pt>
                <c:pt idx="66">
                  <c:v>76.4</c:v>
                </c:pt>
                <c:pt idx="67">
                  <c:v>76.8</c:v>
                </c:pt>
                <c:pt idx="68">
                  <c:v>77.2</c:v>
                </c:pt>
                <c:pt idx="69">
                  <c:v>77.6</c:v>
                </c:pt>
                <c:pt idx="70">
                  <c:v>78</c:v>
                </c:pt>
                <c:pt idx="71">
                  <c:v>78.4</c:v>
                </c:pt>
                <c:pt idx="72">
                  <c:v>78.8</c:v>
                </c:pt>
                <c:pt idx="73">
                  <c:v>79.2</c:v>
                </c:pt>
                <c:pt idx="74">
                  <c:v>79.6</c:v>
                </c:pt>
                <c:pt idx="75">
                  <c:v>80</c:v>
                </c:pt>
                <c:pt idx="76">
                  <c:v>80.4</c:v>
                </c:pt>
                <c:pt idx="77">
                  <c:v>80.8</c:v>
                </c:pt>
                <c:pt idx="78">
                  <c:v>81.2</c:v>
                </c:pt>
                <c:pt idx="79">
                  <c:v>81.6</c:v>
                </c:pt>
                <c:pt idx="80">
                  <c:v>82</c:v>
                </c:pt>
                <c:pt idx="81">
                  <c:v>82.4</c:v>
                </c:pt>
                <c:pt idx="82">
                  <c:v>82.80000000000001</c:v>
                </c:pt>
                <c:pt idx="83">
                  <c:v>83.2</c:v>
                </c:pt>
                <c:pt idx="84">
                  <c:v>83.6</c:v>
                </c:pt>
                <c:pt idx="85">
                  <c:v>84</c:v>
                </c:pt>
                <c:pt idx="86">
                  <c:v>84.4</c:v>
                </c:pt>
                <c:pt idx="87">
                  <c:v>84.80000000000001</c:v>
                </c:pt>
                <c:pt idx="88">
                  <c:v>85.2</c:v>
                </c:pt>
                <c:pt idx="89">
                  <c:v>85.6</c:v>
                </c:pt>
                <c:pt idx="90">
                  <c:v>86</c:v>
                </c:pt>
                <c:pt idx="91">
                  <c:v>86.4</c:v>
                </c:pt>
                <c:pt idx="92">
                  <c:v>86.80000000000001</c:v>
                </c:pt>
                <c:pt idx="93">
                  <c:v>87.2</c:v>
                </c:pt>
                <c:pt idx="94">
                  <c:v>87.6</c:v>
                </c:pt>
                <c:pt idx="95">
                  <c:v>88</c:v>
                </c:pt>
                <c:pt idx="96">
                  <c:v>88.4</c:v>
                </c:pt>
                <c:pt idx="97">
                  <c:v>88.80000000000001</c:v>
                </c:pt>
                <c:pt idx="98">
                  <c:v>89.2</c:v>
                </c:pt>
                <c:pt idx="99">
                  <c:v>89.6</c:v>
                </c:pt>
                <c:pt idx="100">
                  <c:v>90</c:v>
                </c:pt>
                <c:pt idx="101">
                  <c:v>90.4</c:v>
                </c:pt>
                <c:pt idx="102">
                  <c:v>90.80000000000001</c:v>
                </c:pt>
                <c:pt idx="103">
                  <c:v>91.2</c:v>
                </c:pt>
                <c:pt idx="104">
                  <c:v>91.6</c:v>
                </c:pt>
                <c:pt idx="105">
                  <c:v>92</c:v>
                </c:pt>
                <c:pt idx="106">
                  <c:v>92.4</c:v>
                </c:pt>
                <c:pt idx="107">
                  <c:v>92.80000000000001</c:v>
                </c:pt>
                <c:pt idx="108">
                  <c:v>93.2</c:v>
                </c:pt>
                <c:pt idx="109">
                  <c:v>93.6</c:v>
                </c:pt>
                <c:pt idx="110">
                  <c:v>94</c:v>
                </c:pt>
                <c:pt idx="111">
                  <c:v>94.4</c:v>
                </c:pt>
                <c:pt idx="112">
                  <c:v>94.80000000000001</c:v>
                </c:pt>
                <c:pt idx="113">
                  <c:v>95.2</c:v>
                </c:pt>
                <c:pt idx="114">
                  <c:v>95.6</c:v>
                </c:pt>
                <c:pt idx="115">
                  <c:v>96</c:v>
                </c:pt>
                <c:pt idx="116">
                  <c:v>96.4</c:v>
                </c:pt>
                <c:pt idx="117">
                  <c:v>96.80000000000001</c:v>
                </c:pt>
                <c:pt idx="118">
                  <c:v>97.2</c:v>
                </c:pt>
                <c:pt idx="119">
                  <c:v>97.6</c:v>
                </c:pt>
                <c:pt idx="120">
                  <c:v>98</c:v>
                </c:pt>
                <c:pt idx="121">
                  <c:v>98.4</c:v>
                </c:pt>
                <c:pt idx="122">
                  <c:v>98.80000000000001</c:v>
                </c:pt>
                <c:pt idx="123">
                  <c:v>99.2</c:v>
                </c:pt>
                <c:pt idx="124">
                  <c:v>99.6</c:v>
                </c:pt>
                <c:pt idx="125">
                  <c:v>100</c:v>
                </c:pt>
              </c:numCache>
            </c:numRef>
          </c:yVal>
          <c:smooth val="0"/>
        </c:ser>
        <c:axId val="6133446"/>
        <c:axId val="55201015"/>
      </c:scatterChart>
      <c:val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201015"/>
        <c:crosses val="autoZero"/>
        <c:crossBetween val="midCat"/>
        <c:dispUnits/>
      </c:valAx>
      <c:valAx>
        <c:axId val="552010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34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9525</xdr:rowOff>
    </xdr:from>
    <xdr:to>
      <xdr:col>20</xdr:col>
      <xdr:colOff>114300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324475" y="333375"/>
        <a:ext cx="74104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8"/>
  <sheetViews>
    <sheetView tabSelected="1" workbookViewId="0" topLeftCell="A1">
      <selection activeCell="F3" sqref="F3"/>
    </sheetView>
  </sheetViews>
  <sheetFormatPr defaultColWidth="9.140625" defaultRowHeight="12.75"/>
  <cols>
    <col min="2" max="2" width="15.57421875" style="0" customWidth="1"/>
  </cols>
  <sheetData>
    <row r="2" spans="1:7" ht="12.75">
      <c r="A2" s="3" t="s">
        <v>2</v>
      </c>
      <c r="B2" s="3"/>
      <c r="E2" s="2" t="s">
        <v>8</v>
      </c>
      <c r="F2" s="2" t="s">
        <v>9</v>
      </c>
      <c r="G2" s="2" t="s">
        <v>10</v>
      </c>
    </row>
    <row r="3" spans="1:7" ht="12.75">
      <c r="A3" t="s">
        <v>1</v>
      </c>
      <c r="B3" t="s">
        <v>0</v>
      </c>
      <c r="E3" s="1">
        <v>0</v>
      </c>
      <c r="F3" s="1">
        <f>100-(0.4*E3)</f>
        <v>100</v>
      </c>
      <c r="G3" s="1">
        <f>50+(0.4*E3)</f>
        <v>50</v>
      </c>
    </row>
    <row r="4" spans="5:7" ht="12.75">
      <c r="E4" s="1">
        <v>1</v>
      </c>
      <c r="F4" s="1">
        <f aca="true" t="shared" si="0" ref="F4:F67">100-(0.4*E4)</f>
        <v>99.6</v>
      </c>
      <c r="G4" s="1">
        <f>50+(0.4*E4)</f>
        <v>50.4</v>
      </c>
    </row>
    <row r="5" spans="5:7" ht="12.75">
      <c r="E5" s="1">
        <v>2</v>
      </c>
      <c r="F5" s="1">
        <f t="shared" si="0"/>
        <v>99.2</v>
      </c>
      <c r="G5" s="1">
        <f aca="true" t="shared" si="1" ref="G5:G68">50+(0.4*E5)</f>
        <v>50.8</v>
      </c>
    </row>
    <row r="6" spans="1:7" ht="12.75">
      <c r="A6" s="3" t="s">
        <v>3</v>
      </c>
      <c r="B6" s="3"/>
      <c r="E6" s="1">
        <v>3</v>
      </c>
      <c r="F6" s="1">
        <f t="shared" si="0"/>
        <v>98.8</v>
      </c>
      <c r="G6" s="1">
        <f t="shared" si="1"/>
        <v>51.2</v>
      </c>
    </row>
    <row r="7" spans="1:7" ht="12.75">
      <c r="A7" t="s">
        <v>4</v>
      </c>
      <c r="B7" t="s">
        <v>5</v>
      </c>
      <c r="E7" s="1">
        <v>4</v>
      </c>
      <c r="F7" s="1">
        <f t="shared" si="0"/>
        <v>98.4</v>
      </c>
      <c r="G7" s="1">
        <f t="shared" si="1"/>
        <v>51.6</v>
      </c>
    </row>
    <row r="8" spans="1:7" ht="12.75">
      <c r="A8" t="s">
        <v>1</v>
      </c>
      <c r="B8" t="s">
        <v>11</v>
      </c>
      <c r="E8" s="1">
        <v>5</v>
      </c>
      <c r="F8" s="1">
        <f t="shared" si="0"/>
        <v>98</v>
      </c>
      <c r="G8" s="1">
        <f t="shared" si="1"/>
        <v>52</v>
      </c>
    </row>
    <row r="9" spans="5:7" ht="12.75">
      <c r="E9" s="1">
        <v>6</v>
      </c>
      <c r="F9" s="1">
        <f t="shared" si="0"/>
        <v>97.6</v>
      </c>
      <c r="G9" s="1">
        <f t="shared" si="1"/>
        <v>52.4</v>
      </c>
    </row>
    <row r="10" spans="1:7" ht="12.75">
      <c r="A10" s="3" t="s">
        <v>6</v>
      </c>
      <c r="B10" s="3"/>
      <c r="E10" s="1">
        <v>7</v>
      </c>
      <c r="F10" s="1">
        <f t="shared" si="0"/>
        <v>97.2</v>
      </c>
      <c r="G10" s="1">
        <f t="shared" si="1"/>
        <v>52.8</v>
      </c>
    </row>
    <row r="11" spans="1:7" ht="12.75">
      <c r="A11" t="s">
        <v>1</v>
      </c>
      <c r="B11">
        <v>60</v>
      </c>
      <c r="E11" s="1">
        <v>8</v>
      </c>
      <c r="F11" s="1">
        <f t="shared" si="0"/>
        <v>96.8</v>
      </c>
      <c r="G11" s="1">
        <f t="shared" si="1"/>
        <v>53.2</v>
      </c>
    </row>
    <row r="12" spans="5:7" ht="12.75">
      <c r="E12" s="1">
        <v>9</v>
      </c>
      <c r="F12" s="1">
        <f t="shared" si="0"/>
        <v>96.4</v>
      </c>
      <c r="G12" s="1">
        <f t="shared" si="1"/>
        <v>53.6</v>
      </c>
    </row>
    <row r="13" spans="5:7" ht="12.75">
      <c r="E13" s="1">
        <v>10</v>
      </c>
      <c r="F13" s="1">
        <f t="shared" si="0"/>
        <v>96</v>
      </c>
      <c r="G13" s="1">
        <f t="shared" si="1"/>
        <v>54</v>
      </c>
    </row>
    <row r="14" spans="1:7" ht="12.75">
      <c r="A14" s="3" t="s">
        <v>7</v>
      </c>
      <c r="B14" s="3"/>
      <c r="E14" s="1">
        <v>11</v>
      </c>
      <c r="F14" s="1">
        <f t="shared" si="0"/>
        <v>95.6</v>
      </c>
      <c r="G14" s="1">
        <f t="shared" si="1"/>
        <v>54.4</v>
      </c>
    </row>
    <row r="15" spans="1:7" ht="12.75">
      <c r="A15" t="s">
        <v>1</v>
      </c>
      <c r="B15">
        <v>56</v>
      </c>
      <c r="E15" s="1">
        <v>12</v>
      </c>
      <c r="F15" s="1">
        <f t="shared" si="0"/>
        <v>95.2</v>
      </c>
      <c r="G15" s="1">
        <f t="shared" si="1"/>
        <v>54.8</v>
      </c>
    </row>
    <row r="16" spans="5:7" ht="12.75">
      <c r="E16" s="1">
        <v>13</v>
      </c>
      <c r="F16" s="1">
        <f t="shared" si="0"/>
        <v>94.8</v>
      </c>
      <c r="G16" s="1">
        <f t="shared" si="1"/>
        <v>55.2</v>
      </c>
    </row>
    <row r="17" spans="5:7" ht="12.75">
      <c r="E17" s="1">
        <v>14</v>
      </c>
      <c r="F17" s="1">
        <f t="shared" si="0"/>
        <v>94.4</v>
      </c>
      <c r="G17" s="1">
        <f t="shared" si="1"/>
        <v>55.6</v>
      </c>
    </row>
    <row r="18" spans="5:7" ht="12.75">
      <c r="E18" s="1">
        <v>15</v>
      </c>
      <c r="F18" s="1">
        <f t="shared" si="0"/>
        <v>94</v>
      </c>
      <c r="G18" s="1">
        <f t="shared" si="1"/>
        <v>56</v>
      </c>
    </row>
    <row r="19" spans="5:7" ht="12.75">
      <c r="E19" s="1">
        <v>16</v>
      </c>
      <c r="F19" s="1">
        <f t="shared" si="0"/>
        <v>93.6</v>
      </c>
      <c r="G19" s="1">
        <f t="shared" si="1"/>
        <v>56.4</v>
      </c>
    </row>
    <row r="20" spans="5:7" ht="12.75">
      <c r="E20" s="1">
        <v>17</v>
      </c>
      <c r="F20" s="1">
        <f t="shared" si="0"/>
        <v>93.2</v>
      </c>
      <c r="G20" s="1">
        <f t="shared" si="1"/>
        <v>56.8</v>
      </c>
    </row>
    <row r="21" spans="5:7" ht="12.75">
      <c r="E21" s="1">
        <v>18</v>
      </c>
      <c r="F21" s="1">
        <f t="shared" si="0"/>
        <v>92.8</v>
      </c>
      <c r="G21" s="1">
        <f t="shared" si="1"/>
        <v>57.2</v>
      </c>
    </row>
    <row r="22" spans="5:7" ht="12.75">
      <c r="E22" s="1">
        <v>19</v>
      </c>
      <c r="F22" s="1">
        <f t="shared" si="0"/>
        <v>92.4</v>
      </c>
      <c r="G22" s="1">
        <f t="shared" si="1"/>
        <v>57.6</v>
      </c>
    </row>
    <row r="23" spans="5:7" ht="12.75">
      <c r="E23" s="1">
        <v>20</v>
      </c>
      <c r="F23" s="1">
        <f t="shared" si="0"/>
        <v>92</v>
      </c>
      <c r="G23" s="1">
        <f t="shared" si="1"/>
        <v>58</v>
      </c>
    </row>
    <row r="24" spans="5:7" ht="12.75">
      <c r="E24" s="1">
        <v>21</v>
      </c>
      <c r="F24" s="1">
        <f t="shared" si="0"/>
        <v>91.6</v>
      </c>
      <c r="G24" s="1">
        <f t="shared" si="1"/>
        <v>58.4</v>
      </c>
    </row>
    <row r="25" spans="5:7" ht="12.75">
      <c r="E25" s="1">
        <v>22</v>
      </c>
      <c r="F25" s="1">
        <f t="shared" si="0"/>
        <v>91.2</v>
      </c>
      <c r="G25" s="1">
        <f t="shared" si="1"/>
        <v>58.8</v>
      </c>
    </row>
    <row r="26" spans="5:7" ht="12.75">
      <c r="E26" s="1">
        <v>23</v>
      </c>
      <c r="F26" s="1">
        <f t="shared" si="0"/>
        <v>90.8</v>
      </c>
      <c r="G26" s="1">
        <f t="shared" si="1"/>
        <v>59.2</v>
      </c>
    </row>
    <row r="27" spans="5:7" ht="12.75">
      <c r="E27" s="1">
        <v>24</v>
      </c>
      <c r="F27" s="1">
        <f t="shared" si="0"/>
        <v>90.4</v>
      </c>
      <c r="G27" s="1">
        <f t="shared" si="1"/>
        <v>59.6</v>
      </c>
    </row>
    <row r="28" spans="5:7" ht="12.75">
      <c r="E28" s="1">
        <v>25</v>
      </c>
      <c r="F28" s="1">
        <f t="shared" si="0"/>
        <v>90</v>
      </c>
      <c r="G28" s="1">
        <f t="shared" si="1"/>
        <v>60</v>
      </c>
    </row>
    <row r="29" spans="5:7" ht="12.75">
      <c r="E29" s="1">
        <v>26</v>
      </c>
      <c r="F29" s="1">
        <f t="shared" si="0"/>
        <v>89.6</v>
      </c>
      <c r="G29" s="1">
        <f t="shared" si="1"/>
        <v>60.4</v>
      </c>
    </row>
    <row r="30" spans="5:7" ht="12.75">
      <c r="E30" s="1">
        <v>27</v>
      </c>
      <c r="F30" s="1">
        <f t="shared" si="0"/>
        <v>89.2</v>
      </c>
      <c r="G30" s="1">
        <f t="shared" si="1"/>
        <v>60.8</v>
      </c>
    </row>
    <row r="31" spans="5:7" ht="12.75">
      <c r="E31" s="1">
        <v>28</v>
      </c>
      <c r="F31" s="1">
        <f t="shared" si="0"/>
        <v>88.8</v>
      </c>
      <c r="G31" s="1">
        <f t="shared" si="1"/>
        <v>61.2</v>
      </c>
    </row>
    <row r="32" spans="5:7" ht="12.75">
      <c r="E32" s="1">
        <v>29</v>
      </c>
      <c r="F32" s="1">
        <f t="shared" si="0"/>
        <v>88.4</v>
      </c>
      <c r="G32" s="1">
        <f t="shared" si="1"/>
        <v>61.6</v>
      </c>
    </row>
    <row r="33" spans="5:7" ht="12.75">
      <c r="E33" s="1">
        <v>30</v>
      </c>
      <c r="F33" s="1">
        <f t="shared" si="0"/>
        <v>88</v>
      </c>
      <c r="G33" s="1">
        <f t="shared" si="1"/>
        <v>62</v>
      </c>
    </row>
    <row r="34" spans="5:7" ht="12.75">
      <c r="E34" s="1">
        <v>31</v>
      </c>
      <c r="F34" s="1">
        <f t="shared" si="0"/>
        <v>87.6</v>
      </c>
      <c r="G34" s="1">
        <f t="shared" si="1"/>
        <v>62.4</v>
      </c>
    </row>
    <row r="35" spans="5:7" ht="12.75">
      <c r="E35" s="1">
        <v>32</v>
      </c>
      <c r="F35" s="1">
        <f t="shared" si="0"/>
        <v>87.2</v>
      </c>
      <c r="G35" s="1">
        <f t="shared" si="1"/>
        <v>62.8</v>
      </c>
    </row>
    <row r="36" spans="5:7" ht="12.75">
      <c r="E36" s="1">
        <v>33</v>
      </c>
      <c r="F36" s="1">
        <f t="shared" si="0"/>
        <v>86.8</v>
      </c>
      <c r="G36" s="1">
        <f t="shared" si="1"/>
        <v>63.2</v>
      </c>
    </row>
    <row r="37" spans="5:7" ht="12.75">
      <c r="E37" s="1">
        <v>34</v>
      </c>
      <c r="F37" s="1">
        <f t="shared" si="0"/>
        <v>86.4</v>
      </c>
      <c r="G37" s="1">
        <f t="shared" si="1"/>
        <v>63.6</v>
      </c>
    </row>
    <row r="38" spans="5:7" ht="12.75">
      <c r="E38" s="1">
        <v>35</v>
      </c>
      <c r="F38" s="1">
        <f t="shared" si="0"/>
        <v>86</v>
      </c>
      <c r="G38" s="1">
        <f t="shared" si="1"/>
        <v>64</v>
      </c>
    </row>
    <row r="39" spans="5:7" ht="12.75">
      <c r="E39" s="1">
        <v>36</v>
      </c>
      <c r="F39" s="1">
        <f t="shared" si="0"/>
        <v>85.6</v>
      </c>
      <c r="G39" s="1">
        <f t="shared" si="1"/>
        <v>64.4</v>
      </c>
    </row>
    <row r="40" spans="5:7" ht="12.75">
      <c r="E40" s="1">
        <v>37</v>
      </c>
      <c r="F40" s="1">
        <f t="shared" si="0"/>
        <v>85.2</v>
      </c>
      <c r="G40" s="1">
        <f t="shared" si="1"/>
        <v>64.8</v>
      </c>
    </row>
    <row r="41" spans="5:7" ht="12.75">
      <c r="E41" s="1">
        <v>38</v>
      </c>
      <c r="F41" s="1">
        <f t="shared" si="0"/>
        <v>84.8</v>
      </c>
      <c r="G41" s="1">
        <f t="shared" si="1"/>
        <v>65.2</v>
      </c>
    </row>
    <row r="42" spans="5:7" ht="12.75">
      <c r="E42" s="1">
        <v>39</v>
      </c>
      <c r="F42" s="1">
        <f t="shared" si="0"/>
        <v>84.4</v>
      </c>
      <c r="G42" s="1">
        <f t="shared" si="1"/>
        <v>65.6</v>
      </c>
    </row>
    <row r="43" spans="5:7" ht="12.75">
      <c r="E43" s="1">
        <v>40</v>
      </c>
      <c r="F43" s="1">
        <f t="shared" si="0"/>
        <v>84</v>
      </c>
      <c r="G43" s="1">
        <f t="shared" si="1"/>
        <v>66</v>
      </c>
    </row>
    <row r="44" spans="5:7" ht="12.75">
      <c r="E44" s="1">
        <v>41</v>
      </c>
      <c r="F44" s="1">
        <f t="shared" si="0"/>
        <v>83.6</v>
      </c>
      <c r="G44" s="1">
        <f t="shared" si="1"/>
        <v>66.4</v>
      </c>
    </row>
    <row r="45" spans="5:7" ht="12.75">
      <c r="E45" s="1">
        <v>42</v>
      </c>
      <c r="F45" s="1">
        <f t="shared" si="0"/>
        <v>83.2</v>
      </c>
      <c r="G45" s="1">
        <f t="shared" si="1"/>
        <v>66.8</v>
      </c>
    </row>
    <row r="46" spans="5:7" ht="12.75">
      <c r="E46" s="1">
        <v>43</v>
      </c>
      <c r="F46" s="1">
        <f t="shared" si="0"/>
        <v>82.8</v>
      </c>
      <c r="G46" s="1">
        <f t="shared" si="1"/>
        <v>67.2</v>
      </c>
    </row>
    <row r="47" spans="5:7" ht="12.75">
      <c r="E47" s="1">
        <v>44</v>
      </c>
      <c r="F47" s="1">
        <f t="shared" si="0"/>
        <v>82.4</v>
      </c>
      <c r="G47" s="1">
        <f t="shared" si="1"/>
        <v>67.6</v>
      </c>
    </row>
    <row r="48" spans="5:7" ht="12.75">
      <c r="E48" s="1">
        <v>45</v>
      </c>
      <c r="F48" s="1">
        <f t="shared" si="0"/>
        <v>82</v>
      </c>
      <c r="G48" s="1">
        <f t="shared" si="1"/>
        <v>68</v>
      </c>
    </row>
    <row r="49" spans="5:7" ht="12.75">
      <c r="E49" s="1">
        <v>46</v>
      </c>
      <c r="F49" s="1">
        <f t="shared" si="0"/>
        <v>81.6</v>
      </c>
      <c r="G49" s="1">
        <f t="shared" si="1"/>
        <v>68.4</v>
      </c>
    </row>
    <row r="50" spans="5:7" ht="12.75">
      <c r="E50" s="1">
        <v>47</v>
      </c>
      <c r="F50" s="1">
        <f t="shared" si="0"/>
        <v>81.2</v>
      </c>
      <c r="G50" s="1">
        <f t="shared" si="1"/>
        <v>68.8</v>
      </c>
    </row>
    <row r="51" spans="5:7" ht="12.75">
      <c r="E51" s="1">
        <v>48</v>
      </c>
      <c r="F51" s="1">
        <f t="shared" si="0"/>
        <v>80.8</v>
      </c>
      <c r="G51" s="1">
        <f t="shared" si="1"/>
        <v>69.2</v>
      </c>
    </row>
    <row r="52" spans="5:7" ht="12.75">
      <c r="E52" s="1">
        <v>49</v>
      </c>
      <c r="F52" s="1">
        <f t="shared" si="0"/>
        <v>80.4</v>
      </c>
      <c r="G52" s="1">
        <f t="shared" si="1"/>
        <v>69.6</v>
      </c>
    </row>
    <row r="53" spans="5:7" ht="12.75">
      <c r="E53" s="1">
        <v>50</v>
      </c>
      <c r="F53" s="1">
        <f t="shared" si="0"/>
        <v>80</v>
      </c>
      <c r="G53" s="1">
        <f t="shared" si="1"/>
        <v>70</v>
      </c>
    </row>
    <row r="54" spans="5:7" ht="12.75">
      <c r="E54" s="1">
        <v>51</v>
      </c>
      <c r="F54" s="1">
        <f t="shared" si="0"/>
        <v>79.6</v>
      </c>
      <c r="G54" s="1">
        <f t="shared" si="1"/>
        <v>70.4</v>
      </c>
    </row>
    <row r="55" spans="5:7" ht="12.75">
      <c r="E55" s="1">
        <v>52</v>
      </c>
      <c r="F55" s="1">
        <f t="shared" si="0"/>
        <v>79.2</v>
      </c>
      <c r="G55" s="1">
        <f t="shared" si="1"/>
        <v>70.8</v>
      </c>
    </row>
    <row r="56" spans="5:7" ht="12.75">
      <c r="E56" s="1">
        <v>53</v>
      </c>
      <c r="F56" s="1">
        <f t="shared" si="0"/>
        <v>78.8</v>
      </c>
      <c r="G56" s="1">
        <f t="shared" si="1"/>
        <v>71.2</v>
      </c>
    </row>
    <row r="57" spans="5:7" ht="12.75">
      <c r="E57" s="1">
        <v>54</v>
      </c>
      <c r="F57" s="1">
        <f t="shared" si="0"/>
        <v>78.4</v>
      </c>
      <c r="G57" s="1">
        <f t="shared" si="1"/>
        <v>71.6</v>
      </c>
    </row>
    <row r="58" spans="5:7" ht="12.75">
      <c r="E58" s="1">
        <v>55</v>
      </c>
      <c r="F58" s="1">
        <f t="shared" si="0"/>
        <v>78</v>
      </c>
      <c r="G58" s="1">
        <f t="shared" si="1"/>
        <v>72</v>
      </c>
    </row>
    <row r="59" spans="5:7" ht="12.75">
      <c r="E59" s="1">
        <v>56</v>
      </c>
      <c r="F59" s="1">
        <f t="shared" si="0"/>
        <v>77.6</v>
      </c>
      <c r="G59" s="1">
        <f t="shared" si="1"/>
        <v>72.4</v>
      </c>
    </row>
    <row r="60" spans="5:7" ht="12.75">
      <c r="E60" s="1">
        <v>57</v>
      </c>
      <c r="F60" s="1">
        <f t="shared" si="0"/>
        <v>77.2</v>
      </c>
      <c r="G60" s="1">
        <f t="shared" si="1"/>
        <v>72.8</v>
      </c>
    </row>
    <row r="61" spans="5:7" ht="12.75">
      <c r="E61" s="1">
        <v>58</v>
      </c>
      <c r="F61" s="1">
        <f t="shared" si="0"/>
        <v>76.8</v>
      </c>
      <c r="G61" s="1">
        <f t="shared" si="1"/>
        <v>73.2</v>
      </c>
    </row>
    <row r="62" spans="5:7" ht="12.75">
      <c r="E62" s="1">
        <v>59</v>
      </c>
      <c r="F62" s="1">
        <f t="shared" si="0"/>
        <v>76.4</v>
      </c>
      <c r="G62" s="1">
        <f t="shared" si="1"/>
        <v>73.6</v>
      </c>
    </row>
    <row r="63" spans="5:7" ht="12.75">
      <c r="E63" s="1">
        <v>60</v>
      </c>
      <c r="F63" s="1">
        <f t="shared" si="0"/>
        <v>76</v>
      </c>
      <c r="G63" s="1">
        <f t="shared" si="1"/>
        <v>74</v>
      </c>
    </row>
    <row r="64" spans="5:7" ht="12.75">
      <c r="E64" s="1">
        <v>61</v>
      </c>
      <c r="F64" s="1">
        <f t="shared" si="0"/>
        <v>75.6</v>
      </c>
      <c r="G64" s="1">
        <f t="shared" si="1"/>
        <v>74.4</v>
      </c>
    </row>
    <row r="65" spans="5:7" ht="12.75">
      <c r="E65" s="1">
        <v>62</v>
      </c>
      <c r="F65" s="1">
        <f t="shared" si="0"/>
        <v>75.2</v>
      </c>
      <c r="G65" s="1">
        <f t="shared" si="1"/>
        <v>74.8</v>
      </c>
    </row>
    <row r="66" spans="5:7" ht="12.75">
      <c r="E66" s="1">
        <v>63</v>
      </c>
      <c r="F66" s="1">
        <f t="shared" si="0"/>
        <v>74.8</v>
      </c>
      <c r="G66" s="1">
        <f t="shared" si="1"/>
        <v>75.2</v>
      </c>
    </row>
    <row r="67" spans="5:7" ht="12.75">
      <c r="E67" s="1">
        <v>64</v>
      </c>
      <c r="F67" s="1">
        <f t="shared" si="0"/>
        <v>74.4</v>
      </c>
      <c r="G67" s="1">
        <f t="shared" si="1"/>
        <v>75.6</v>
      </c>
    </row>
    <row r="68" spans="5:7" ht="12.75">
      <c r="E68" s="1">
        <v>65</v>
      </c>
      <c r="F68" s="1">
        <f aca="true" t="shared" si="2" ref="F68:F128">100-(0.4*E68)</f>
        <v>74</v>
      </c>
      <c r="G68" s="1">
        <f t="shared" si="1"/>
        <v>76</v>
      </c>
    </row>
    <row r="69" spans="5:7" ht="12.75">
      <c r="E69" s="1">
        <v>66</v>
      </c>
      <c r="F69" s="1">
        <f t="shared" si="2"/>
        <v>73.6</v>
      </c>
      <c r="G69" s="1">
        <f aca="true" t="shared" si="3" ref="G69:G128">50+(0.4*E69)</f>
        <v>76.4</v>
      </c>
    </row>
    <row r="70" spans="5:7" ht="12.75">
      <c r="E70" s="1">
        <v>67</v>
      </c>
      <c r="F70" s="1">
        <f t="shared" si="2"/>
        <v>73.2</v>
      </c>
      <c r="G70" s="1">
        <f t="shared" si="3"/>
        <v>76.8</v>
      </c>
    </row>
    <row r="71" spans="5:7" ht="12.75">
      <c r="E71" s="1">
        <v>68</v>
      </c>
      <c r="F71" s="1">
        <f t="shared" si="2"/>
        <v>72.8</v>
      </c>
      <c r="G71" s="1">
        <f t="shared" si="3"/>
        <v>77.2</v>
      </c>
    </row>
    <row r="72" spans="5:7" ht="12.75">
      <c r="E72" s="1">
        <v>69</v>
      </c>
      <c r="F72" s="1">
        <f t="shared" si="2"/>
        <v>72.4</v>
      </c>
      <c r="G72" s="1">
        <f t="shared" si="3"/>
        <v>77.6</v>
      </c>
    </row>
    <row r="73" spans="5:7" ht="12.75">
      <c r="E73" s="1">
        <v>70</v>
      </c>
      <c r="F73" s="1">
        <f t="shared" si="2"/>
        <v>72</v>
      </c>
      <c r="G73" s="1">
        <f t="shared" si="3"/>
        <v>78</v>
      </c>
    </row>
    <row r="74" spans="5:7" ht="12.75">
      <c r="E74" s="1">
        <v>71</v>
      </c>
      <c r="F74" s="1">
        <f t="shared" si="2"/>
        <v>71.6</v>
      </c>
      <c r="G74" s="1">
        <f t="shared" si="3"/>
        <v>78.4</v>
      </c>
    </row>
    <row r="75" spans="5:7" ht="12.75">
      <c r="E75" s="1">
        <v>72</v>
      </c>
      <c r="F75" s="1">
        <f t="shared" si="2"/>
        <v>71.2</v>
      </c>
      <c r="G75" s="1">
        <f t="shared" si="3"/>
        <v>78.8</v>
      </c>
    </row>
    <row r="76" spans="5:7" ht="12.75">
      <c r="E76" s="1">
        <v>73</v>
      </c>
      <c r="F76" s="1">
        <f t="shared" si="2"/>
        <v>70.8</v>
      </c>
      <c r="G76" s="1">
        <f t="shared" si="3"/>
        <v>79.2</v>
      </c>
    </row>
    <row r="77" spans="5:7" ht="12.75">
      <c r="E77" s="1">
        <v>74</v>
      </c>
      <c r="F77" s="1">
        <f t="shared" si="2"/>
        <v>70.4</v>
      </c>
      <c r="G77" s="1">
        <f t="shared" si="3"/>
        <v>79.6</v>
      </c>
    </row>
    <row r="78" spans="5:7" ht="12.75">
      <c r="E78" s="1">
        <v>75</v>
      </c>
      <c r="F78" s="1">
        <f t="shared" si="2"/>
        <v>70</v>
      </c>
      <c r="G78" s="1">
        <f t="shared" si="3"/>
        <v>80</v>
      </c>
    </row>
    <row r="79" spans="5:7" ht="12.75">
      <c r="E79" s="1">
        <v>76</v>
      </c>
      <c r="F79" s="1">
        <f t="shared" si="2"/>
        <v>69.6</v>
      </c>
      <c r="G79" s="1">
        <f t="shared" si="3"/>
        <v>80.4</v>
      </c>
    </row>
    <row r="80" spans="5:7" ht="12.75">
      <c r="E80" s="1">
        <v>77</v>
      </c>
      <c r="F80" s="1">
        <f t="shared" si="2"/>
        <v>69.2</v>
      </c>
      <c r="G80" s="1">
        <f t="shared" si="3"/>
        <v>80.8</v>
      </c>
    </row>
    <row r="81" spans="5:7" ht="12.75">
      <c r="E81" s="1">
        <v>78</v>
      </c>
      <c r="F81" s="1">
        <f t="shared" si="2"/>
        <v>68.8</v>
      </c>
      <c r="G81" s="1">
        <f t="shared" si="3"/>
        <v>81.2</v>
      </c>
    </row>
    <row r="82" spans="5:7" ht="12.75">
      <c r="E82" s="1">
        <v>79</v>
      </c>
      <c r="F82" s="1">
        <f t="shared" si="2"/>
        <v>68.4</v>
      </c>
      <c r="G82" s="1">
        <f t="shared" si="3"/>
        <v>81.6</v>
      </c>
    </row>
    <row r="83" spans="5:7" ht="12.75">
      <c r="E83" s="1">
        <v>80</v>
      </c>
      <c r="F83" s="1">
        <f t="shared" si="2"/>
        <v>68</v>
      </c>
      <c r="G83" s="1">
        <f t="shared" si="3"/>
        <v>82</v>
      </c>
    </row>
    <row r="84" spans="5:7" ht="12.75">
      <c r="E84" s="1">
        <v>81</v>
      </c>
      <c r="F84" s="1">
        <f t="shared" si="2"/>
        <v>67.6</v>
      </c>
      <c r="G84" s="1">
        <f t="shared" si="3"/>
        <v>82.4</v>
      </c>
    </row>
    <row r="85" spans="5:7" ht="12.75">
      <c r="E85" s="1">
        <v>82</v>
      </c>
      <c r="F85" s="1">
        <f t="shared" si="2"/>
        <v>67.19999999999999</v>
      </c>
      <c r="G85" s="1">
        <f t="shared" si="3"/>
        <v>82.80000000000001</v>
      </c>
    </row>
    <row r="86" spans="5:7" ht="12.75">
      <c r="E86" s="1">
        <v>83</v>
      </c>
      <c r="F86" s="1">
        <f t="shared" si="2"/>
        <v>66.8</v>
      </c>
      <c r="G86" s="1">
        <f t="shared" si="3"/>
        <v>83.2</v>
      </c>
    </row>
    <row r="87" spans="5:7" ht="12.75">
      <c r="E87" s="1">
        <v>84</v>
      </c>
      <c r="F87" s="1">
        <f t="shared" si="2"/>
        <v>66.4</v>
      </c>
      <c r="G87" s="1">
        <f t="shared" si="3"/>
        <v>83.6</v>
      </c>
    </row>
    <row r="88" spans="5:7" ht="12.75">
      <c r="E88" s="1">
        <v>85</v>
      </c>
      <c r="F88" s="1">
        <f t="shared" si="2"/>
        <v>66</v>
      </c>
      <c r="G88" s="1">
        <f t="shared" si="3"/>
        <v>84</v>
      </c>
    </row>
    <row r="89" spans="5:7" ht="12.75">
      <c r="E89" s="1">
        <v>86</v>
      </c>
      <c r="F89" s="1">
        <f t="shared" si="2"/>
        <v>65.6</v>
      </c>
      <c r="G89" s="1">
        <f t="shared" si="3"/>
        <v>84.4</v>
      </c>
    </row>
    <row r="90" spans="5:7" ht="12.75">
      <c r="E90" s="1">
        <v>87</v>
      </c>
      <c r="F90" s="1">
        <f t="shared" si="2"/>
        <v>65.19999999999999</v>
      </c>
      <c r="G90" s="1">
        <f t="shared" si="3"/>
        <v>84.80000000000001</v>
      </c>
    </row>
    <row r="91" spans="5:7" ht="12.75">
      <c r="E91" s="1">
        <v>88</v>
      </c>
      <c r="F91" s="1">
        <f t="shared" si="2"/>
        <v>64.8</v>
      </c>
      <c r="G91" s="1">
        <f t="shared" si="3"/>
        <v>85.2</v>
      </c>
    </row>
    <row r="92" spans="5:7" ht="12.75">
      <c r="E92" s="1">
        <v>89</v>
      </c>
      <c r="F92" s="1">
        <f t="shared" si="2"/>
        <v>64.4</v>
      </c>
      <c r="G92" s="1">
        <f t="shared" si="3"/>
        <v>85.6</v>
      </c>
    </row>
    <row r="93" spans="5:7" ht="12.75">
      <c r="E93" s="1">
        <v>90</v>
      </c>
      <c r="F93" s="1">
        <f t="shared" si="2"/>
        <v>64</v>
      </c>
      <c r="G93" s="1">
        <f t="shared" si="3"/>
        <v>86</v>
      </c>
    </row>
    <row r="94" spans="5:7" ht="12.75">
      <c r="E94" s="1">
        <v>91</v>
      </c>
      <c r="F94" s="1">
        <f t="shared" si="2"/>
        <v>63.6</v>
      </c>
      <c r="G94" s="1">
        <f t="shared" si="3"/>
        <v>86.4</v>
      </c>
    </row>
    <row r="95" spans="5:7" ht="12.75">
      <c r="E95" s="1">
        <v>92</v>
      </c>
      <c r="F95" s="1">
        <f t="shared" si="2"/>
        <v>63.199999999999996</v>
      </c>
      <c r="G95" s="1">
        <f t="shared" si="3"/>
        <v>86.80000000000001</v>
      </c>
    </row>
    <row r="96" spans="5:7" ht="12.75">
      <c r="E96" s="1">
        <v>93</v>
      </c>
      <c r="F96" s="1">
        <f t="shared" si="2"/>
        <v>62.8</v>
      </c>
      <c r="G96" s="1">
        <f t="shared" si="3"/>
        <v>87.2</v>
      </c>
    </row>
    <row r="97" spans="5:7" ht="12.75">
      <c r="E97" s="1">
        <v>94</v>
      </c>
      <c r="F97" s="1">
        <f t="shared" si="2"/>
        <v>62.4</v>
      </c>
      <c r="G97" s="1">
        <f t="shared" si="3"/>
        <v>87.6</v>
      </c>
    </row>
    <row r="98" spans="5:7" ht="12.75">
      <c r="E98" s="1">
        <v>95</v>
      </c>
      <c r="F98" s="1">
        <f t="shared" si="2"/>
        <v>62</v>
      </c>
      <c r="G98" s="1">
        <f t="shared" si="3"/>
        <v>88</v>
      </c>
    </row>
    <row r="99" spans="5:7" ht="12.75">
      <c r="E99" s="1">
        <v>96</v>
      </c>
      <c r="F99" s="1">
        <f t="shared" si="2"/>
        <v>61.599999999999994</v>
      </c>
      <c r="G99" s="1">
        <f t="shared" si="3"/>
        <v>88.4</v>
      </c>
    </row>
    <row r="100" spans="5:7" ht="12.75">
      <c r="E100" s="1">
        <v>97</v>
      </c>
      <c r="F100" s="1">
        <f t="shared" si="2"/>
        <v>61.199999999999996</v>
      </c>
      <c r="G100" s="1">
        <f t="shared" si="3"/>
        <v>88.80000000000001</v>
      </c>
    </row>
    <row r="101" spans="5:7" ht="12.75">
      <c r="E101" s="1">
        <v>98</v>
      </c>
      <c r="F101" s="1">
        <f t="shared" si="2"/>
        <v>60.8</v>
      </c>
      <c r="G101" s="1">
        <f t="shared" si="3"/>
        <v>89.2</v>
      </c>
    </row>
    <row r="102" spans="5:7" ht="12.75">
      <c r="E102" s="1">
        <v>99</v>
      </c>
      <c r="F102" s="1">
        <f t="shared" si="2"/>
        <v>60.4</v>
      </c>
      <c r="G102" s="1">
        <f t="shared" si="3"/>
        <v>89.6</v>
      </c>
    </row>
    <row r="103" spans="5:7" ht="12.75">
      <c r="E103" s="1">
        <v>100</v>
      </c>
      <c r="F103" s="1">
        <f t="shared" si="2"/>
        <v>60</v>
      </c>
      <c r="G103" s="1">
        <f t="shared" si="3"/>
        <v>90</v>
      </c>
    </row>
    <row r="104" spans="5:7" ht="12.75">
      <c r="E104" s="1">
        <v>101</v>
      </c>
      <c r="F104" s="1">
        <f t="shared" si="2"/>
        <v>59.599999999999994</v>
      </c>
      <c r="G104" s="1">
        <f t="shared" si="3"/>
        <v>90.4</v>
      </c>
    </row>
    <row r="105" spans="5:7" ht="12.75">
      <c r="E105" s="1">
        <v>102</v>
      </c>
      <c r="F105" s="1">
        <f t="shared" si="2"/>
        <v>59.199999999999996</v>
      </c>
      <c r="G105" s="1">
        <f t="shared" si="3"/>
        <v>90.80000000000001</v>
      </c>
    </row>
    <row r="106" spans="5:7" ht="12.75">
      <c r="E106" s="1">
        <v>103</v>
      </c>
      <c r="F106" s="1">
        <f t="shared" si="2"/>
        <v>58.8</v>
      </c>
      <c r="G106" s="1">
        <f t="shared" si="3"/>
        <v>91.2</v>
      </c>
    </row>
    <row r="107" spans="5:7" ht="12.75">
      <c r="E107" s="1">
        <v>104</v>
      </c>
      <c r="F107" s="1">
        <f t="shared" si="2"/>
        <v>58.4</v>
      </c>
      <c r="G107" s="1">
        <f t="shared" si="3"/>
        <v>91.6</v>
      </c>
    </row>
    <row r="108" spans="5:7" ht="12.75">
      <c r="E108" s="1">
        <v>105</v>
      </c>
      <c r="F108" s="1">
        <f t="shared" si="2"/>
        <v>58</v>
      </c>
      <c r="G108" s="1">
        <f t="shared" si="3"/>
        <v>92</v>
      </c>
    </row>
    <row r="109" spans="5:7" ht="12.75">
      <c r="E109" s="1">
        <v>106</v>
      </c>
      <c r="F109" s="1">
        <f t="shared" si="2"/>
        <v>57.599999999999994</v>
      </c>
      <c r="G109" s="1">
        <f t="shared" si="3"/>
        <v>92.4</v>
      </c>
    </row>
    <row r="110" spans="5:7" ht="12.75">
      <c r="E110" s="1">
        <v>107</v>
      </c>
      <c r="F110" s="1">
        <f t="shared" si="2"/>
        <v>57.199999999999996</v>
      </c>
      <c r="G110" s="1">
        <f t="shared" si="3"/>
        <v>92.80000000000001</v>
      </c>
    </row>
    <row r="111" spans="5:7" ht="12.75">
      <c r="E111" s="1">
        <v>108</v>
      </c>
      <c r="F111" s="1">
        <f t="shared" si="2"/>
        <v>56.8</v>
      </c>
      <c r="G111" s="1">
        <f t="shared" si="3"/>
        <v>93.2</v>
      </c>
    </row>
    <row r="112" spans="5:7" ht="12.75">
      <c r="E112" s="1">
        <v>109</v>
      </c>
      <c r="F112" s="1">
        <f t="shared" si="2"/>
        <v>56.4</v>
      </c>
      <c r="G112" s="1">
        <f t="shared" si="3"/>
        <v>93.6</v>
      </c>
    </row>
    <row r="113" spans="5:7" ht="12.75">
      <c r="E113" s="1">
        <v>110</v>
      </c>
      <c r="F113" s="1">
        <f t="shared" si="2"/>
        <v>56</v>
      </c>
      <c r="G113" s="1">
        <f t="shared" si="3"/>
        <v>94</v>
      </c>
    </row>
    <row r="114" spans="5:7" ht="12.75">
      <c r="E114" s="1">
        <v>111</v>
      </c>
      <c r="F114" s="1">
        <f t="shared" si="2"/>
        <v>55.599999999999994</v>
      </c>
      <c r="G114" s="1">
        <f t="shared" si="3"/>
        <v>94.4</v>
      </c>
    </row>
    <row r="115" spans="5:7" ht="12.75">
      <c r="E115" s="1">
        <v>112</v>
      </c>
      <c r="F115" s="1">
        <f t="shared" si="2"/>
        <v>55.199999999999996</v>
      </c>
      <c r="G115" s="1">
        <f t="shared" si="3"/>
        <v>94.80000000000001</v>
      </c>
    </row>
    <row r="116" spans="5:7" ht="12.75">
      <c r="E116" s="1">
        <v>113</v>
      </c>
      <c r="F116" s="1">
        <f t="shared" si="2"/>
        <v>54.8</v>
      </c>
      <c r="G116" s="1">
        <f t="shared" si="3"/>
        <v>95.2</v>
      </c>
    </row>
    <row r="117" spans="5:7" ht="12.75">
      <c r="E117" s="1">
        <v>114</v>
      </c>
      <c r="F117" s="1">
        <f t="shared" si="2"/>
        <v>54.4</v>
      </c>
      <c r="G117" s="1">
        <f t="shared" si="3"/>
        <v>95.6</v>
      </c>
    </row>
    <row r="118" spans="5:7" ht="12.75">
      <c r="E118" s="1">
        <v>115</v>
      </c>
      <c r="F118" s="1">
        <f t="shared" si="2"/>
        <v>54</v>
      </c>
      <c r="G118" s="1">
        <f t="shared" si="3"/>
        <v>96</v>
      </c>
    </row>
    <row r="119" spans="5:7" ht="12.75">
      <c r="E119" s="1">
        <v>116</v>
      </c>
      <c r="F119" s="1">
        <f t="shared" si="2"/>
        <v>53.599999999999994</v>
      </c>
      <c r="G119" s="1">
        <f t="shared" si="3"/>
        <v>96.4</v>
      </c>
    </row>
    <row r="120" spans="5:7" ht="12.75">
      <c r="E120" s="1">
        <v>117</v>
      </c>
      <c r="F120" s="1">
        <f t="shared" si="2"/>
        <v>53.199999999999996</v>
      </c>
      <c r="G120" s="1">
        <f t="shared" si="3"/>
        <v>96.80000000000001</v>
      </c>
    </row>
    <row r="121" spans="5:7" ht="12.75">
      <c r="E121" s="1">
        <v>118</v>
      </c>
      <c r="F121" s="1">
        <f t="shared" si="2"/>
        <v>52.8</v>
      </c>
      <c r="G121" s="1">
        <f t="shared" si="3"/>
        <v>97.2</v>
      </c>
    </row>
    <row r="122" spans="5:7" ht="12.75">
      <c r="E122" s="1">
        <v>119</v>
      </c>
      <c r="F122" s="1">
        <f t="shared" si="2"/>
        <v>52.4</v>
      </c>
      <c r="G122" s="1">
        <f t="shared" si="3"/>
        <v>97.6</v>
      </c>
    </row>
    <row r="123" spans="5:7" ht="12.75">
      <c r="E123" s="1">
        <v>120</v>
      </c>
      <c r="F123" s="1">
        <f t="shared" si="2"/>
        <v>52</v>
      </c>
      <c r="G123" s="1">
        <f t="shared" si="3"/>
        <v>98</v>
      </c>
    </row>
    <row r="124" spans="5:7" ht="12.75">
      <c r="E124" s="1">
        <v>121</v>
      </c>
      <c r="F124" s="1">
        <f t="shared" si="2"/>
        <v>51.599999999999994</v>
      </c>
      <c r="G124" s="1">
        <f t="shared" si="3"/>
        <v>98.4</v>
      </c>
    </row>
    <row r="125" spans="5:7" ht="12.75">
      <c r="E125" s="1">
        <v>122</v>
      </c>
      <c r="F125" s="1">
        <f t="shared" si="2"/>
        <v>51.199999999999996</v>
      </c>
      <c r="G125" s="1">
        <f t="shared" si="3"/>
        <v>98.80000000000001</v>
      </c>
    </row>
    <row r="126" spans="5:7" ht="12.75">
      <c r="E126" s="1">
        <v>123</v>
      </c>
      <c r="F126" s="1">
        <f t="shared" si="2"/>
        <v>50.8</v>
      </c>
      <c r="G126" s="1">
        <f t="shared" si="3"/>
        <v>99.2</v>
      </c>
    </row>
    <row r="127" spans="5:7" ht="12.75">
      <c r="E127" s="1">
        <v>124</v>
      </c>
      <c r="F127" s="1">
        <f t="shared" si="2"/>
        <v>50.4</v>
      </c>
      <c r="G127" s="1">
        <f t="shared" si="3"/>
        <v>99.6</v>
      </c>
    </row>
    <row r="128" spans="5:7" ht="12.75">
      <c r="E128" s="1">
        <v>125</v>
      </c>
      <c r="F128" s="1">
        <f t="shared" si="2"/>
        <v>50</v>
      </c>
      <c r="G128" s="1">
        <f t="shared" si="3"/>
        <v>100</v>
      </c>
    </row>
  </sheetData>
  <mergeCells count="4">
    <mergeCell ref="A2:B2"/>
    <mergeCell ref="A6:B6"/>
    <mergeCell ref="A10:B10"/>
    <mergeCell ref="A14:B1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Alunno 14</cp:lastModifiedBy>
  <dcterms:created xsi:type="dcterms:W3CDTF">1996-11-05T10:16:36Z</dcterms:created>
  <dcterms:modified xsi:type="dcterms:W3CDTF">2016-11-04T13:04:46Z</dcterms:modified>
  <cp:category/>
  <cp:version/>
  <cp:contentType/>
  <cp:contentStatus/>
</cp:coreProperties>
</file>